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3" r:id="rId1"/>
  </sheets>
  <calcPr calcId="152511"/>
</workbook>
</file>

<file path=xl/calcChain.xml><?xml version="1.0" encoding="utf-8"?>
<calcChain xmlns="http://schemas.openxmlformats.org/spreadsheetml/2006/main">
  <c r="I67" i="3" l="1"/>
  <c r="K67" i="3"/>
</calcChain>
</file>

<file path=xl/sharedStrings.xml><?xml version="1.0" encoding="utf-8"?>
<sst xmlns="http://schemas.openxmlformats.org/spreadsheetml/2006/main" count="220" uniqueCount="191">
  <si>
    <t>Ազգային նշանաւոր դեմքերը եւ մեր նուերները թուղթի վրայ</t>
  </si>
  <si>
    <t>[54]</t>
  </si>
  <si>
    <t>Աղայան Մ․</t>
  </si>
  <si>
    <t>Երաժշտական ակնարկներ, նյութեր ու դիտողություններ</t>
  </si>
  <si>
    <t>Մոսկվա, 1927</t>
  </si>
  <si>
    <t>Ասատուր Գ․</t>
  </si>
  <si>
    <t xml:space="preserve">Հայավանդ (լեգենդներ) </t>
  </si>
  <si>
    <t xml:space="preserve">Բիբլիոգրաֆիա․Եղիշե Չարենց (1897-1937) </t>
  </si>
  <si>
    <t>Երևան, 1957</t>
  </si>
  <si>
    <t>[19]</t>
  </si>
  <si>
    <t>Երօտ</t>
  </si>
  <si>
    <t>Ապուշների տարեցոյցը</t>
  </si>
  <si>
    <t>[24]</t>
  </si>
  <si>
    <t>Թահմիզյան Ն․</t>
  </si>
  <si>
    <t>Երաժշտությունը հին և միջնադարյան Հայաստանում</t>
  </si>
  <si>
    <t>Ինճիկյան Ա․</t>
  </si>
  <si>
    <t>Հովհաննես Թումանյան․Կյանքի և ստեղծագործության պատմությունը 1869-1899</t>
  </si>
  <si>
    <t>Երևան, ՀՍՍՀ ԳԱ, 1969</t>
  </si>
  <si>
    <t xml:space="preserve">Մտերիմներ և մտորումներ․էջեր հայ գրականության պատմությունից  </t>
  </si>
  <si>
    <t>&lt;&lt;Սովետական գրող&gt;&gt;, Երևան, 1982</t>
  </si>
  <si>
    <t>Երևան, &lt;&lt;Հայաստան&gt;&gt;, 1967</t>
  </si>
  <si>
    <t>Լևոնյան Գ․</t>
  </si>
  <si>
    <t>Երկեր</t>
  </si>
  <si>
    <t>Երևան, &lt;&lt;Հայպետհրատ&gt;&gt;, 1963</t>
  </si>
  <si>
    <t>Խան-Ազատ Ռ․և Վարդանյան Գ․</t>
  </si>
  <si>
    <t>Նախամարդը և հայկական առասպելներ</t>
  </si>
  <si>
    <t>Թավրիզ, 1926</t>
  </si>
  <si>
    <t>[48]</t>
  </si>
  <si>
    <t>Կոնդակ Հարսանյաց</t>
  </si>
  <si>
    <t>[7]</t>
  </si>
  <si>
    <t>Կոստանեանց Կ․</t>
  </si>
  <si>
    <t>Ծաղկաքաղ արձակ և չափածոյ բանից․շրջան առաջին</t>
  </si>
  <si>
    <t>[49]</t>
  </si>
  <si>
    <t>Կոստանդյան Է․Ա․․</t>
  </si>
  <si>
    <t xml:space="preserve">Գարեգին Սրվանձտյանց (կյանքը և գործունեությունը) </t>
  </si>
  <si>
    <t>Երևան, ՀՍՍՀ ԳԱ, 1979</t>
  </si>
  <si>
    <t xml:space="preserve">Հայ արվեստի տուն </t>
  </si>
  <si>
    <t>[5]</t>
  </si>
  <si>
    <t xml:space="preserve">Սովետահայ գրականության տարեգրություն </t>
  </si>
  <si>
    <t>Երևան, ՀայկականՍՍՌ ԳԱ, 1957</t>
  </si>
  <si>
    <t xml:space="preserve">Ղազարյան Հ, Զաքարյան Ա, Մանուկյան Ս․ </t>
  </si>
  <si>
    <t xml:space="preserve">Մուրադյան Մ․ </t>
  </si>
  <si>
    <t xml:space="preserve">Հայ երաժշտությունը 19-րդ դարում և 20-րդ դարասկզբում </t>
  </si>
  <si>
    <t>Երևան, ՀՍՍՀ ԳԱ, 1970</t>
  </si>
  <si>
    <t>Չոպանյան Ա․</t>
  </si>
  <si>
    <t>Նահապետ Քուչակի դիվանը</t>
  </si>
  <si>
    <t>Պատկանեան Գ․քահ․</t>
  </si>
  <si>
    <t>Նոր Նախիջեւանի պատմութիւնը</t>
  </si>
  <si>
    <t>Նոր Նախիջեւան</t>
  </si>
  <si>
    <t>Պատմութիւն Աստուածաշունչ Սուրբ Գրոց Հին Կտակարանի</t>
  </si>
  <si>
    <t>[68]</t>
  </si>
  <si>
    <t>Սալախյան Հ․</t>
  </si>
  <si>
    <t>Եղիշե Չարենց</t>
  </si>
  <si>
    <t>Երևան, &lt;&lt;Հայպետհրատ&gt;&gt;, 1957</t>
  </si>
  <si>
    <t>Աղա Մկրտիչ Սանասարյան</t>
  </si>
  <si>
    <t>Առակք</t>
  </si>
  <si>
    <t>[36]</t>
  </si>
  <si>
    <t>Քամալյանց Ս․</t>
  </si>
  <si>
    <t>Աստծու դատաստանը եւ շուլաւերցի Միտին</t>
  </si>
  <si>
    <t>[13]</t>
  </si>
  <si>
    <t>Аникин В.П.</t>
  </si>
  <si>
    <t xml:space="preserve">Теор. проблемы историзма в науке советс. времени. 3 </t>
  </si>
  <si>
    <t xml:space="preserve"> Арцруни Г. </t>
  </si>
  <si>
    <t>Экономическое положение турецких армян .</t>
  </si>
  <si>
    <t xml:space="preserve">Брюсов В. </t>
  </si>
  <si>
    <t xml:space="preserve">Летопись исторических судеб армянского народа. </t>
  </si>
  <si>
    <t>Ереван, Армфан, 1940</t>
  </si>
  <si>
    <t xml:space="preserve">Варданян С. </t>
  </si>
  <si>
    <t xml:space="preserve">Медицина в древней и средневековой Армении. </t>
  </si>
  <si>
    <t xml:space="preserve">Ереван, "Советакан грох " , 1982 </t>
  </si>
  <si>
    <t xml:space="preserve">Джинди А. </t>
  </si>
  <si>
    <t>Курдские эпические песни- сказы.</t>
  </si>
  <si>
    <t>Москва , 1962</t>
  </si>
  <si>
    <t>Капанцян Гр.</t>
  </si>
  <si>
    <t xml:space="preserve">О внутренних закономерностях развития армянского языка. </t>
  </si>
  <si>
    <t>АН Арм. ССР, 1952</t>
  </si>
  <si>
    <t xml:space="preserve">Корюн </t>
  </si>
  <si>
    <t xml:space="preserve">Житие Маштоца </t>
  </si>
  <si>
    <t>Ереван , Айпетрат , 1962</t>
  </si>
  <si>
    <t xml:space="preserve">Македонска книга, Скопjе ,1973  </t>
  </si>
  <si>
    <t>[142]</t>
  </si>
  <si>
    <t>"Марко Цепенков ' Скопjе ,1979</t>
  </si>
  <si>
    <t>[111]</t>
  </si>
  <si>
    <t>"Марко Цепенков ' Скопjе ,1980</t>
  </si>
  <si>
    <t>[177]</t>
  </si>
  <si>
    <t xml:space="preserve">Марр Н.Я. </t>
  </si>
  <si>
    <t xml:space="preserve">Кавказ и памятники его духовной культуры. </t>
  </si>
  <si>
    <t xml:space="preserve">Межелайтис Э. </t>
  </si>
  <si>
    <t xml:space="preserve">Клочок небес. </t>
  </si>
  <si>
    <t>Вильнюс 1981</t>
  </si>
  <si>
    <t xml:space="preserve">Миллер В. </t>
  </si>
  <si>
    <t>Мкртчян Л.М.</t>
  </si>
  <si>
    <t xml:space="preserve">Прапесня из армянской народной поэзии. Переводы Наума Гребнева. </t>
  </si>
  <si>
    <t xml:space="preserve">Ереван 1970 </t>
  </si>
  <si>
    <t xml:space="preserve">Мкрян Л.М. </t>
  </si>
  <si>
    <t xml:space="preserve">Читая Нарекаци </t>
  </si>
  <si>
    <t>Ереван " Айастан " , 1974</t>
  </si>
  <si>
    <t xml:space="preserve">Рифтина Б. </t>
  </si>
  <si>
    <t xml:space="preserve">Китайские народние сказкие . </t>
  </si>
  <si>
    <t>Москва 1957</t>
  </si>
  <si>
    <t>Москва , 1981</t>
  </si>
  <si>
    <t xml:space="preserve">Тагмизян Н. </t>
  </si>
  <si>
    <t>Ереван , "Советакан грох " 1982</t>
  </si>
  <si>
    <t xml:space="preserve">Цепенков Марко К. </t>
  </si>
  <si>
    <t>[76]</t>
  </si>
  <si>
    <t xml:space="preserve"> Kнига 6</t>
  </si>
  <si>
    <t xml:space="preserve"> Kнига 7</t>
  </si>
  <si>
    <t>[62]</t>
  </si>
  <si>
    <t xml:space="preserve"> Kнига 8</t>
  </si>
  <si>
    <t>[69]</t>
  </si>
  <si>
    <t>Книга 9</t>
  </si>
  <si>
    <t>[94]</t>
  </si>
  <si>
    <t>Книга 10</t>
  </si>
  <si>
    <t>[92]</t>
  </si>
  <si>
    <t>Эдмонд де-Амичись</t>
  </si>
  <si>
    <t xml:space="preserve">Austroasiatic studies. Part 1 </t>
  </si>
  <si>
    <t>[130]</t>
  </si>
  <si>
    <t>Austroasiatic studies. Part 2</t>
  </si>
  <si>
    <t>[269]</t>
  </si>
  <si>
    <t>Pecs, 1940</t>
  </si>
  <si>
    <t>[161]</t>
  </si>
  <si>
    <t>Kotet 2</t>
  </si>
  <si>
    <t>[125]</t>
  </si>
  <si>
    <t>Kotet 3</t>
  </si>
  <si>
    <t>[83]</t>
  </si>
  <si>
    <t>Baranyai Magyar Nephagyomanyok Berze Nagy Janos Dr.</t>
  </si>
  <si>
    <t>Baranya</t>
  </si>
  <si>
    <t>Szerkesztette Kolta Janos</t>
  </si>
  <si>
    <t>[65]</t>
  </si>
  <si>
    <t>Baranya Nepe</t>
  </si>
  <si>
    <t>Fuzes Endre-Mandoki Laszlo</t>
  </si>
  <si>
    <t>Pecs, 1963</t>
  </si>
  <si>
    <t>Elvarazsolt Madarak</t>
  </si>
  <si>
    <t>Ormeny Nepmesek</t>
  </si>
  <si>
    <t>Budapest, 1961</t>
  </si>
  <si>
    <t>[33]</t>
  </si>
  <si>
    <t>Etnoloski Pregled</t>
  </si>
  <si>
    <t>Revue d" etnologie 15</t>
  </si>
  <si>
    <t>Beograd, 1978</t>
  </si>
  <si>
    <t>[29]</t>
  </si>
  <si>
    <t>Hessische Blatter fur Volkskunde</t>
  </si>
  <si>
    <t>Band 51/52</t>
  </si>
  <si>
    <t>Hovhannessian H.</t>
  </si>
  <si>
    <t>The museums of Yerevan</t>
  </si>
  <si>
    <t>Neprajzi Kozlemenyek 10.3-4</t>
  </si>
  <si>
    <t xml:space="preserve"> Kнига 5 </t>
  </si>
  <si>
    <t>Девочка, спасшая поездь</t>
  </si>
  <si>
    <t>Kotet 1</t>
  </si>
  <si>
    <t>тезис</t>
  </si>
  <si>
    <t>Всесоюзн сессия по итогамэтн и антропол исслед 1986-87гг.</t>
  </si>
  <si>
    <t>Автор</t>
  </si>
  <si>
    <t>Название</t>
  </si>
  <si>
    <t>№</t>
  </si>
  <si>
    <t>том</t>
  </si>
  <si>
    <t>инв         №</t>
  </si>
  <si>
    <t>издание  год</t>
  </si>
  <si>
    <t>драм</t>
  </si>
  <si>
    <t>цена []</t>
  </si>
  <si>
    <t xml:space="preserve"> сумма</t>
  </si>
  <si>
    <t>новая цена</t>
  </si>
  <si>
    <t>Македонство народно творештво.  Македонски народни ора</t>
  </si>
  <si>
    <t xml:space="preserve">Македонски печалбарски нардни песни.  </t>
  </si>
  <si>
    <t xml:space="preserve">Македонски песни за народно - ослободителната борба. </t>
  </si>
  <si>
    <t xml:space="preserve">Татские этюди </t>
  </si>
  <si>
    <t xml:space="preserve">Свод. таджикского фольклора. </t>
  </si>
  <si>
    <t>Музыка в древней и средневековой Армении</t>
  </si>
  <si>
    <t xml:space="preserve">Теор. проблемы историзма в науке советс. времени. </t>
  </si>
  <si>
    <t xml:space="preserve">Հայ մշակույթիև արվեստի պրոբլեմներին նվիրվ  հանրապ IV </t>
  </si>
  <si>
    <t>[58]</t>
  </si>
  <si>
    <t xml:space="preserve">Հայ մշակույթիև արվեստի պրոբլեմներին նվիրվ  հանրապ V </t>
  </si>
  <si>
    <r>
      <t xml:space="preserve">Петроград </t>
    </r>
    <r>
      <rPr>
        <b/>
        <sz val="12"/>
        <color theme="1"/>
        <rFont val="Calibri"/>
        <family val="2"/>
        <scheme val="minor"/>
      </rPr>
      <t>1919</t>
    </r>
  </si>
  <si>
    <r>
      <t xml:space="preserve">Москва,  </t>
    </r>
    <r>
      <rPr>
        <b/>
        <sz val="12"/>
        <color theme="1"/>
        <rFont val="Calibri"/>
        <family val="2"/>
        <scheme val="minor"/>
      </rPr>
      <t>1880</t>
    </r>
  </si>
  <si>
    <r>
      <t xml:space="preserve">Москва,  </t>
    </r>
    <r>
      <rPr>
        <b/>
        <sz val="12"/>
        <color theme="1"/>
        <rFont val="Calibri"/>
        <family val="2"/>
        <scheme val="minor"/>
      </rPr>
      <t>1905</t>
    </r>
  </si>
  <si>
    <r>
      <t xml:space="preserve">Москва , </t>
    </r>
    <r>
      <rPr>
        <b/>
        <sz val="12"/>
        <color theme="1"/>
        <rFont val="Calibri"/>
        <family val="2"/>
        <scheme val="minor"/>
      </rPr>
      <t>1907</t>
    </r>
  </si>
  <si>
    <r>
      <t xml:space="preserve">Կոստանդնուպոլիս, </t>
    </r>
    <r>
      <rPr>
        <b/>
        <sz val="12"/>
        <color theme="1"/>
        <rFont val="Calibri"/>
        <family val="2"/>
        <scheme val="minor"/>
      </rPr>
      <t>1903</t>
    </r>
  </si>
  <si>
    <r>
      <t xml:space="preserve"> Մոսկուա, </t>
    </r>
    <r>
      <rPr>
        <b/>
        <sz val="12"/>
        <color theme="1"/>
        <rFont val="Calibri"/>
        <family val="2"/>
        <scheme val="minor"/>
      </rPr>
      <t>1915</t>
    </r>
  </si>
  <si>
    <r>
      <t>Կոստանդնուպոլիս,</t>
    </r>
    <r>
      <rPr>
        <b/>
        <sz val="12"/>
        <color theme="1"/>
        <rFont val="Calibri"/>
        <family val="2"/>
        <scheme val="minor"/>
      </rPr>
      <t xml:space="preserve"> 1921</t>
    </r>
  </si>
  <si>
    <r>
      <t>Փարիզ, &lt;&lt;Անահիտ&gt;&gt;,</t>
    </r>
    <r>
      <rPr>
        <b/>
        <sz val="12"/>
        <color theme="1"/>
        <rFont val="Calibri"/>
        <family val="2"/>
        <scheme val="minor"/>
      </rPr>
      <t xml:space="preserve"> 1902</t>
    </r>
  </si>
  <si>
    <r>
      <t xml:space="preserve"> Մոսկուա, </t>
    </r>
    <r>
      <rPr>
        <b/>
        <sz val="12"/>
        <color theme="1"/>
        <rFont val="Calibri"/>
        <family val="2"/>
        <scheme val="minor"/>
      </rPr>
      <t>1879</t>
    </r>
  </si>
  <si>
    <r>
      <t xml:space="preserve">Թիֆլիս, &lt;&lt;Էպօխա&gt;&gt;, </t>
    </r>
    <r>
      <rPr>
        <b/>
        <sz val="12"/>
        <color theme="1"/>
        <rFont val="Calibri"/>
        <family val="2"/>
        <scheme val="minor"/>
      </rPr>
      <t>1911</t>
    </r>
  </si>
  <si>
    <t>[150]</t>
  </si>
  <si>
    <t>[110]</t>
  </si>
  <si>
    <t>[180]</t>
  </si>
  <si>
    <t>[50]</t>
  </si>
  <si>
    <t>[60]</t>
  </si>
  <si>
    <t>[70]</t>
  </si>
  <si>
    <t>[100]</t>
  </si>
  <si>
    <t>[90]</t>
  </si>
  <si>
    <t>[20]</t>
  </si>
  <si>
    <t>[80]</t>
  </si>
  <si>
    <t>[10]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</si>
</sst>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topLeftCell="C64" zoomScale="130" zoomScaleNormal="130" workbookViewId="0">
      <selection activeCell="K67" sqref="K67"/>
    </sheetView>
  </sheetViews>
  <sheetFormatPr defaultRowHeight="15" x14ac:dyDescent="0.25"/>
  <cols>
    <col min="1" max="1" width="7.42578125" customWidth="1"/>
    <col min="2" max="2" width="30" customWidth="1"/>
    <col min="3" max="3" width="39.7109375" customWidth="1"/>
    <col min="5" max="5" width="6" customWidth="1"/>
    <col min="6" max="6" width="13.140625" customWidth="1"/>
    <col min="10" max="10" width="9.140625" style="19"/>
    <col min="11" max="11" width="11.5703125" style="25" bestFit="1" customWidth="1"/>
    <col min="12" max="13" width="9.140625" style="25"/>
  </cols>
  <sheetData>
    <row r="1" spans="1:13" ht="49.5" customHeight="1" x14ac:dyDescent="0.25">
      <c r="A1" s="12" t="s">
        <v>152</v>
      </c>
      <c r="B1" s="12" t="s">
        <v>150</v>
      </c>
      <c r="C1" s="12" t="s">
        <v>151</v>
      </c>
      <c r="D1" s="12" t="s">
        <v>153</v>
      </c>
      <c r="E1" s="13" t="s">
        <v>154</v>
      </c>
      <c r="F1" s="13" t="s">
        <v>155</v>
      </c>
      <c r="G1" s="12" t="s">
        <v>156</v>
      </c>
      <c r="H1" s="12" t="s">
        <v>157</v>
      </c>
      <c r="I1" s="12" t="s">
        <v>158</v>
      </c>
      <c r="J1" s="22" t="s">
        <v>159</v>
      </c>
      <c r="K1" s="11" t="s">
        <v>159</v>
      </c>
      <c r="L1" s="24"/>
    </row>
    <row r="2" spans="1:13" ht="31.5" x14ac:dyDescent="0.25">
      <c r="A2" s="10">
        <v>1</v>
      </c>
      <c r="B2" s="7" t="s">
        <v>60</v>
      </c>
      <c r="C2" s="8" t="s">
        <v>61</v>
      </c>
      <c r="D2" s="7">
        <v>3</v>
      </c>
      <c r="E2" s="8">
        <v>1</v>
      </c>
      <c r="F2" s="10">
        <v>1980</v>
      </c>
      <c r="G2" s="10">
        <v>7</v>
      </c>
      <c r="H2" s="10"/>
      <c r="I2" s="10">
        <v>7</v>
      </c>
      <c r="J2" s="23">
        <v>10</v>
      </c>
      <c r="K2" s="18">
        <v>10</v>
      </c>
      <c r="L2" s="26"/>
      <c r="M2" s="27"/>
    </row>
    <row r="3" spans="1:13" ht="31.5" x14ac:dyDescent="0.25">
      <c r="A3" s="10">
        <v>2</v>
      </c>
      <c r="B3" s="7" t="s">
        <v>60</v>
      </c>
      <c r="C3" s="8" t="s">
        <v>166</v>
      </c>
      <c r="D3" s="7">
        <v>3</v>
      </c>
      <c r="E3" s="8">
        <v>2</v>
      </c>
      <c r="F3" s="10">
        <v>1980</v>
      </c>
      <c r="G3" s="10">
        <v>7</v>
      </c>
      <c r="H3" s="10"/>
      <c r="I3" s="10">
        <v>7</v>
      </c>
      <c r="J3" s="23">
        <v>10</v>
      </c>
      <c r="K3" s="18">
        <v>10</v>
      </c>
      <c r="L3" s="26"/>
      <c r="M3" s="27"/>
    </row>
    <row r="4" spans="1:13" ht="31.5" x14ac:dyDescent="0.25">
      <c r="A4" s="10">
        <v>3</v>
      </c>
      <c r="B4" s="7" t="s">
        <v>62</v>
      </c>
      <c r="C4" s="8" t="s">
        <v>63</v>
      </c>
      <c r="D4" s="10"/>
      <c r="E4" s="10">
        <v>3</v>
      </c>
      <c r="F4" s="15" t="s">
        <v>171</v>
      </c>
      <c r="G4" s="7"/>
      <c r="H4" s="7" t="s">
        <v>59</v>
      </c>
      <c r="I4" s="16">
        <v>13</v>
      </c>
      <c r="J4" s="23">
        <v>30000</v>
      </c>
      <c r="K4" s="18">
        <v>30000</v>
      </c>
      <c r="L4" s="26"/>
      <c r="M4" s="27"/>
    </row>
    <row r="5" spans="1:13" ht="47.25" x14ac:dyDescent="0.25">
      <c r="A5" s="10">
        <v>4</v>
      </c>
      <c r="B5" s="7" t="s">
        <v>64</v>
      </c>
      <c r="C5" s="8" t="s">
        <v>65</v>
      </c>
      <c r="D5" s="10"/>
      <c r="E5" s="10">
        <v>4</v>
      </c>
      <c r="F5" s="8" t="s">
        <v>66</v>
      </c>
      <c r="G5" s="7">
        <v>32</v>
      </c>
      <c r="H5" s="7"/>
      <c r="I5" s="16">
        <v>32</v>
      </c>
      <c r="J5" s="23">
        <v>40</v>
      </c>
      <c r="K5" s="18">
        <v>40</v>
      </c>
      <c r="L5" s="26"/>
      <c r="M5" s="27"/>
    </row>
    <row r="6" spans="1:13" ht="47.25" x14ac:dyDescent="0.25">
      <c r="A6" s="10">
        <v>5</v>
      </c>
      <c r="B6" s="7" t="s">
        <v>67</v>
      </c>
      <c r="C6" s="8" t="s">
        <v>68</v>
      </c>
      <c r="D6" s="10"/>
      <c r="E6" s="10">
        <v>5</v>
      </c>
      <c r="F6" s="8" t="s">
        <v>69</v>
      </c>
      <c r="G6" s="7">
        <v>6</v>
      </c>
      <c r="H6" s="7"/>
      <c r="I6" s="16">
        <v>6</v>
      </c>
      <c r="J6" s="23">
        <v>10</v>
      </c>
      <c r="K6" s="18">
        <v>10</v>
      </c>
      <c r="L6" s="26"/>
      <c r="M6" s="27"/>
    </row>
    <row r="7" spans="1:13" ht="31.5" x14ac:dyDescent="0.25">
      <c r="A7" s="10">
        <v>6</v>
      </c>
      <c r="B7" s="8" t="s">
        <v>70</v>
      </c>
      <c r="C7" s="8" t="s">
        <v>71</v>
      </c>
      <c r="D7" s="10"/>
      <c r="E7" s="10">
        <v>6</v>
      </c>
      <c r="F7" s="8" t="s">
        <v>72</v>
      </c>
      <c r="G7" s="7">
        <v>33</v>
      </c>
      <c r="H7" s="7"/>
      <c r="I7" s="16">
        <v>33</v>
      </c>
      <c r="J7" s="23">
        <v>40</v>
      </c>
      <c r="K7" s="18">
        <v>40</v>
      </c>
      <c r="L7" s="26"/>
      <c r="M7" s="27"/>
    </row>
    <row r="8" spans="1:13" ht="31.5" x14ac:dyDescent="0.25">
      <c r="A8" s="10">
        <v>7</v>
      </c>
      <c r="B8" s="7" t="s">
        <v>73</v>
      </c>
      <c r="C8" s="8" t="s">
        <v>74</v>
      </c>
      <c r="D8" s="10"/>
      <c r="E8" s="10">
        <v>7</v>
      </c>
      <c r="F8" s="8" t="s">
        <v>75</v>
      </c>
      <c r="G8" s="7">
        <v>5</v>
      </c>
      <c r="H8" s="7"/>
      <c r="I8" s="16">
        <v>5</v>
      </c>
      <c r="J8" s="23">
        <v>10</v>
      </c>
      <c r="K8" s="18">
        <v>10</v>
      </c>
      <c r="L8" s="26"/>
      <c r="M8" s="27"/>
    </row>
    <row r="9" spans="1:13" ht="47.25" x14ac:dyDescent="0.25">
      <c r="A9" s="10">
        <v>8</v>
      </c>
      <c r="B9" s="7" t="s">
        <v>76</v>
      </c>
      <c r="C9" s="8" t="s">
        <v>77</v>
      </c>
      <c r="D9" s="10"/>
      <c r="E9" s="10">
        <v>8</v>
      </c>
      <c r="F9" s="8" t="s">
        <v>78</v>
      </c>
      <c r="G9" s="7">
        <v>14</v>
      </c>
      <c r="H9" s="7"/>
      <c r="I9" s="16">
        <v>14</v>
      </c>
      <c r="J9" s="23">
        <v>20</v>
      </c>
      <c r="K9" s="18">
        <v>20</v>
      </c>
      <c r="L9" s="26"/>
      <c r="M9" s="27"/>
    </row>
    <row r="10" spans="1:13" ht="47.25" x14ac:dyDescent="0.25">
      <c r="A10" s="10">
        <v>9</v>
      </c>
      <c r="B10" s="7"/>
      <c r="C10" s="8" t="s">
        <v>160</v>
      </c>
      <c r="D10" s="10">
        <v>1</v>
      </c>
      <c r="E10" s="10">
        <v>9</v>
      </c>
      <c r="F10" s="8" t="s">
        <v>79</v>
      </c>
      <c r="G10" s="7"/>
      <c r="H10" s="7" t="s">
        <v>80</v>
      </c>
      <c r="I10" s="16">
        <v>142</v>
      </c>
      <c r="J10" s="23" t="s">
        <v>180</v>
      </c>
      <c r="K10" s="18">
        <v>150</v>
      </c>
      <c r="L10" s="26"/>
      <c r="M10" s="27"/>
    </row>
    <row r="11" spans="1:13" ht="47.25" x14ac:dyDescent="0.25">
      <c r="A11" s="10">
        <v>10</v>
      </c>
      <c r="B11" s="7"/>
      <c r="C11" s="8" t="s">
        <v>161</v>
      </c>
      <c r="D11" s="10">
        <v>2</v>
      </c>
      <c r="E11" s="10">
        <v>10</v>
      </c>
      <c r="F11" s="8" t="s">
        <v>81</v>
      </c>
      <c r="G11" s="7"/>
      <c r="H11" s="7" t="s">
        <v>82</v>
      </c>
      <c r="I11" s="16">
        <v>111</v>
      </c>
      <c r="J11" s="23" t="s">
        <v>181</v>
      </c>
      <c r="K11" s="18">
        <v>110</v>
      </c>
      <c r="L11" s="26"/>
      <c r="M11" s="27"/>
    </row>
    <row r="12" spans="1:13" ht="47.25" x14ac:dyDescent="0.25">
      <c r="A12" s="10">
        <v>11</v>
      </c>
      <c r="B12" s="7"/>
      <c r="C12" s="8" t="s">
        <v>162</v>
      </c>
      <c r="D12" s="10">
        <v>3</v>
      </c>
      <c r="E12" s="10">
        <v>11</v>
      </c>
      <c r="F12" s="8" t="s">
        <v>83</v>
      </c>
      <c r="G12" s="7"/>
      <c r="H12" s="7" t="s">
        <v>84</v>
      </c>
      <c r="I12" s="16">
        <v>177</v>
      </c>
      <c r="J12" s="23" t="s">
        <v>182</v>
      </c>
      <c r="K12" s="18">
        <v>180</v>
      </c>
      <c r="L12" s="26"/>
      <c r="M12" s="27"/>
    </row>
    <row r="13" spans="1:13" ht="31.5" x14ac:dyDescent="0.25">
      <c r="A13" s="10">
        <v>12</v>
      </c>
      <c r="B13" s="7" t="s">
        <v>85</v>
      </c>
      <c r="C13" s="8" t="s">
        <v>86</v>
      </c>
      <c r="D13" s="10"/>
      <c r="E13" s="10">
        <v>12</v>
      </c>
      <c r="F13" s="15" t="s">
        <v>170</v>
      </c>
      <c r="G13" s="7"/>
      <c r="H13" s="7" t="s">
        <v>37</v>
      </c>
      <c r="I13" s="16">
        <v>5</v>
      </c>
      <c r="J13" s="23">
        <v>10000</v>
      </c>
      <c r="K13" s="18">
        <v>10000</v>
      </c>
      <c r="L13" s="26"/>
      <c r="M13" s="27"/>
    </row>
    <row r="14" spans="1:13" ht="31.5" x14ac:dyDescent="0.25">
      <c r="A14" s="10">
        <v>13</v>
      </c>
      <c r="B14" s="7" t="s">
        <v>87</v>
      </c>
      <c r="C14" s="8" t="s">
        <v>88</v>
      </c>
      <c r="D14" s="10"/>
      <c r="E14" s="10">
        <v>13</v>
      </c>
      <c r="F14" s="8" t="s">
        <v>89</v>
      </c>
      <c r="G14" s="7">
        <v>87</v>
      </c>
      <c r="H14" s="7"/>
      <c r="I14" s="16">
        <v>87</v>
      </c>
      <c r="J14" s="23">
        <v>100</v>
      </c>
      <c r="K14" s="18">
        <v>100</v>
      </c>
      <c r="L14" s="26"/>
      <c r="M14" s="27"/>
    </row>
    <row r="15" spans="1:13" ht="31.5" x14ac:dyDescent="0.25">
      <c r="A15" s="10">
        <v>14</v>
      </c>
      <c r="B15" s="7" t="s">
        <v>90</v>
      </c>
      <c r="C15" s="7" t="s">
        <v>163</v>
      </c>
      <c r="D15" s="10">
        <v>1</v>
      </c>
      <c r="E15" s="10">
        <v>14</v>
      </c>
      <c r="F15" s="15" t="s">
        <v>172</v>
      </c>
      <c r="G15" s="7">
        <v>18</v>
      </c>
      <c r="H15" s="7"/>
      <c r="I15" s="7">
        <v>18</v>
      </c>
      <c r="J15" s="23">
        <v>10000</v>
      </c>
      <c r="K15" s="18">
        <v>10000</v>
      </c>
      <c r="L15" s="26"/>
      <c r="M15" s="27"/>
    </row>
    <row r="16" spans="1:13" ht="31.5" x14ac:dyDescent="0.25">
      <c r="A16" s="10">
        <v>15</v>
      </c>
      <c r="B16" s="7" t="s">
        <v>90</v>
      </c>
      <c r="C16" s="8" t="s">
        <v>163</v>
      </c>
      <c r="D16" s="10">
        <v>2</v>
      </c>
      <c r="E16" s="10">
        <v>15</v>
      </c>
      <c r="F16" s="15" t="s">
        <v>173</v>
      </c>
      <c r="G16" s="7">
        <v>18</v>
      </c>
      <c r="H16" s="7"/>
      <c r="I16" s="7">
        <v>18</v>
      </c>
      <c r="J16" s="23">
        <v>20</v>
      </c>
      <c r="K16" s="18">
        <v>20</v>
      </c>
      <c r="L16" s="26"/>
      <c r="M16" s="27"/>
    </row>
    <row r="17" spans="1:13" ht="31.5" x14ac:dyDescent="0.25">
      <c r="A17" s="10">
        <v>16</v>
      </c>
      <c r="B17" s="7" t="s">
        <v>91</v>
      </c>
      <c r="C17" s="8" t="s">
        <v>92</v>
      </c>
      <c r="D17" s="10"/>
      <c r="E17" s="10">
        <v>16</v>
      </c>
      <c r="F17" s="8" t="s">
        <v>93</v>
      </c>
      <c r="G17" s="7">
        <v>17</v>
      </c>
      <c r="H17" s="7"/>
      <c r="I17" s="7">
        <v>17</v>
      </c>
      <c r="J17" s="23">
        <v>20</v>
      </c>
      <c r="K17" s="18">
        <v>20</v>
      </c>
      <c r="L17" s="26"/>
      <c r="M17" s="27"/>
    </row>
    <row r="18" spans="1:13" ht="47.25" x14ac:dyDescent="0.25">
      <c r="A18" s="10">
        <v>17</v>
      </c>
      <c r="B18" s="7" t="s">
        <v>94</v>
      </c>
      <c r="C18" s="7" t="s">
        <v>95</v>
      </c>
      <c r="D18" s="10"/>
      <c r="E18" s="10">
        <v>17</v>
      </c>
      <c r="F18" s="8" t="s">
        <v>96</v>
      </c>
      <c r="G18" s="7">
        <v>6</v>
      </c>
      <c r="H18" s="7"/>
      <c r="I18" s="7">
        <v>6</v>
      </c>
      <c r="J18" s="23">
        <v>10</v>
      </c>
      <c r="K18" s="18">
        <v>10</v>
      </c>
      <c r="L18" s="26"/>
      <c r="M18" s="27"/>
    </row>
    <row r="19" spans="1:13" ht="31.5" x14ac:dyDescent="0.25">
      <c r="A19" s="10">
        <v>18</v>
      </c>
      <c r="B19" s="7" t="s">
        <v>97</v>
      </c>
      <c r="C19" s="7" t="s">
        <v>98</v>
      </c>
      <c r="D19" s="10"/>
      <c r="E19" s="10">
        <v>18</v>
      </c>
      <c r="F19" s="8" t="s">
        <v>99</v>
      </c>
      <c r="G19" s="7">
        <v>73</v>
      </c>
      <c r="H19" s="7"/>
      <c r="I19" s="7">
        <v>73</v>
      </c>
      <c r="J19" s="23">
        <v>90</v>
      </c>
      <c r="K19" s="18">
        <v>90</v>
      </c>
      <c r="L19" s="26"/>
      <c r="M19" s="27"/>
    </row>
    <row r="20" spans="1:13" ht="31.5" x14ac:dyDescent="0.25">
      <c r="A20" s="10">
        <v>19</v>
      </c>
      <c r="B20" s="7"/>
      <c r="C20" s="8" t="s">
        <v>164</v>
      </c>
      <c r="D20" s="10">
        <v>1</v>
      </c>
      <c r="E20" s="10">
        <v>19</v>
      </c>
      <c r="F20" s="8" t="s">
        <v>100</v>
      </c>
      <c r="G20" s="7">
        <v>125</v>
      </c>
      <c r="H20" s="7"/>
      <c r="I20" s="7">
        <v>125</v>
      </c>
      <c r="J20" s="23">
        <v>150</v>
      </c>
      <c r="K20" s="18">
        <v>150</v>
      </c>
      <c r="L20" s="26"/>
      <c r="M20" s="27"/>
    </row>
    <row r="21" spans="1:13" ht="47.25" x14ac:dyDescent="0.25">
      <c r="A21" s="10">
        <v>20</v>
      </c>
      <c r="B21" s="7" t="s">
        <v>101</v>
      </c>
      <c r="C21" s="8" t="s">
        <v>165</v>
      </c>
      <c r="D21" s="10">
        <v>1</v>
      </c>
      <c r="E21" s="10">
        <v>20</v>
      </c>
      <c r="F21" s="8" t="s">
        <v>102</v>
      </c>
      <c r="G21" s="7">
        <v>6</v>
      </c>
      <c r="H21" s="7"/>
      <c r="I21" s="7">
        <v>6</v>
      </c>
      <c r="J21" s="23">
        <v>10</v>
      </c>
      <c r="K21" s="18">
        <v>10</v>
      </c>
      <c r="L21" s="26"/>
      <c r="M21" s="27"/>
    </row>
    <row r="22" spans="1:13" ht="47.25" x14ac:dyDescent="0.25">
      <c r="A22" s="10">
        <v>21</v>
      </c>
      <c r="B22" s="7" t="s">
        <v>101</v>
      </c>
      <c r="C22" s="8" t="s">
        <v>165</v>
      </c>
      <c r="D22" s="10">
        <v>1</v>
      </c>
      <c r="E22" s="10">
        <v>21</v>
      </c>
      <c r="F22" s="8" t="s">
        <v>102</v>
      </c>
      <c r="G22" s="7">
        <v>6</v>
      </c>
      <c r="H22" s="7"/>
      <c r="I22" s="7">
        <v>6</v>
      </c>
      <c r="J22" s="23">
        <v>10</v>
      </c>
      <c r="K22" s="18">
        <v>10</v>
      </c>
      <c r="L22" s="26"/>
      <c r="M22" s="27"/>
    </row>
    <row r="23" spans="1:13" ht="15.75" x14ac:dyDescent="0.25">
      <c r="A23" s="10">
        <v>22</v>
      </c>
      <c r="B23" s="7" t="s">
        <v>103</v>
      </c>
      <c r="C23" s="7" t="s">
        <v>145</v>
      </c>
      <c r="D23" s="10">
        <v>5</v>
      </c>
      <c r="E23" s="10">
        <v>22</v>
      </c>
      <c r="F23" s="7">
        <v>1972</v>
      </c>
      <c r="G23" s="7"/>
      <c r="H23" s="7" t="s">
        <v>104</v>
      </c>
      <c r="I23" s="7">
        <v>76</v>
      </c>
      <c r="J23" s="23" t="s">
        <v>189</v>
      </c>
      <c r="K23" s="18">
        <v>80</v>
      </c>
      <c r="L23" s="26"/>
      <c r="M23" s="27"/>
    </row>
    <row r="24" spans="1:13" ht="15.75" x14ac:dyDescent="0.25">
      <c r="A24" s="10">
        <v>23</v>
      </c>
      <c r="B24" s="7" t="s">
        <v>103</v>
      </c>
      <c r="C24" s="7" t="s">
        <v>105</v>
      </c>
      <c r="D24" s="10">
        <v>6</v>
      </c>
      <c r="E24" s="10">
        <v>23</v>
      </c>
      <c r="F24" s="7">
        <v>1972</v>
      </c>
      <c r="G24" s="7"/>
      <c r="H24" s="7" t="s">
        <v>27</v>
      </c>
      <c r="I24" s="7">
        <v>48</v>
      </c>
      <c r="J24" s="23" t="s">
        <v>183</v>
      </c>
      <c r="K24" s="18">
        <v>50</v>
      </c>
      <c r="L24" s="26"/>
      <c r="M24" s="27"/>
    </row>
    <row r="25" spans="1:13" ht="15.75" x14ac:dyDescent="0.25">
      <c r="A25" s="10">
        <v>24</v>
      </c>
      <c r="B25" s="7" t="s">
        <v>103</v>
      </c>
      <c r="C25" s="7" t="s">
        <v>106</v>
      </c>
      <c r="D25" s="10">
        <v>7</v>
      </c>
      <c r="E25" s="10">
        <v>24</v>
      </c>
      <c r="F25" s="7">
        <v>1972</v>
      </c>
      <c r="G25" s="7"/>
      <c r="H25" s="7" t="s">
        <v>107</v>
      </c>
      <c r="I25" s="7">
        <v>62</v>
      </c>
      <c r="J25" s="23" t="s">
        <v>184</v>
      </c>
      <c r="K25" s="18">
        <v>60</v>
      </c>
      <c r="L25" s="26"/>
      <c r="M25" s="27"/>
    </row>
    <row r="26" spans="1:13" ht="15.75" x14ac:dyDescent="0.25">
      <c r="A26" s="10">
        <v>25</v>
      </c>
      <c r="B26" s="7" t="s">
        <v>103</v>
      </c>
      <c r="C26" s="7" t="s">
        <v>108</v>
      </c>
      <c r="D26" s="10">
        <v>8</v>
      </c>
      <c r="E26" s="10">
        <v>25</v>
      </c>
      <c r="F26" s="7">
        <v>1972</v>
      </c>
      <c r="G26" s="7"/>
      <c r="H26" s="7" t="s">
        <v>109</v>
      </c>
      <c r="I26" s="7">
        <v>69</v>
      </c>
      <c r="J26" s="23" t="s">
        <v>185</v>
      </c>
      <c r="K26" s="18">
        <v>70</v>
      </c>
      <c r="L26" s="26"/>
      <c r="M26" s="27"/>
    </row>
    <row r="27" spans="1:13" ht="15.75" x14ac:dyDescent="0.25">
      <c r="A27" s="10">
        <v>26</v>
      </c>
      <c r="B27" s="7" t="s">
        <v>103</v>
      </c>
      <c r="C27" s="7" t="s">
        <v>110</v>
      </c>
      <c r="D27" s="10">
        <v>9</v>
      </c>
      <c r="E27" s="10">
        <v>26</v>
      </c>
      <c r="F27" s="7">
        <v>1972</v>
      </c>
      <c r="G27" s="7"/>
      <c r="H27" s="7" t="s">
        <v>111</v>
      </c>
      <c r="I27" s="7">
        <v>94</v>
      </c>
      <c r="J27" s="23" t="s">
        <v>186</v>
      </c>
      <c r="K27" s="18">
        <v>100</v>
      </c>
      <c r="L27" s="26"/>
      <c r="M27" s="27"/>
    </row>
    <row r="28" spans="1:13" ht="15.75" x14ac:dyDescent="0.25">
      <c r="A28" s="10">
        <v>27</v>
      </c>
      <c r="B28" s="7" t="s">
        <v>103</v>
      </c>
      <c r="C28" s="7" t="s">
        <v>112</v>
      </c>
      <c r="D28" s="10">
        <v>10</v>
      </c>
      <c r="E28" s="10">
        <v>27</v>
      </c>
      <c r="F28" s="7">
        <v>1972</v>
      </c>
      <c r="G28" s="7"/>
      <c r="H28" s="7" t="s">
        <v>113</v>
      </c>
      <c r="I28" s="7">
        <v>92</v>
      </c>
      <c r="J28" s="23" t="s">
        <v>187</v>
      </c>
      <c r="K28" s="18">
        <v>90</v>
      </c>
      <c r="L28" s="26"/>
      <c r="M28" s="27"/>
    </row>
    <row r="29" spans="1:13" ht="31.5" x14ac:dyDescent="0.25">
      <c r="A29" s="10">
        <v>28</v>
      </c>
      <c r="B29" s="7"/>
      <c r="C29" s="8" t="s">
        <v>0</v>
      </c>
      <c r="D29" s="10"/>
      <c r="E29" s="10">
        <v>28</v>
      </c>
      <c r="F29" s="7"/>
      <c r="G29" s="7" t="s">
        <v>1</v>
      </c>
      <c r="H29" s="7"/>
      <c r="I29" s="16">
        <v>54</v>
      </c>
      <c r="J29" s="23" t="s">
        <v>183</v>
      </c>
      <c r="K29" s="18">
        <v>50</v>
      </c>
      <c r="L29" s="26"/>
      <c r="M29" s="27"/>
    </row>
    <row r="30" spans="1:13" ht="31.5" x14ac:dyDescent="0.25">
      <c r="A30" s="10">
        <v>29</v>
      </c>
      <c r="B30" s="7" t="s">
        <v>2</v>
      </c>
      <c r="C30" s="8" t="s">
        <v>3</v>
      </c>
      <c r="D30" s="10"/>
      <c r="E30" s="10">
        <v>29</v>
      </c>
      <c r="F30" s="8" t="s">
        <v>4</v>
      </c>
      <c r="G30" s="7"/>
      <c r="H30" s="7">
        <v>45</v>
      </c>
      <c r="I30" s="16">
        <v>45</v>
      </c>
      <c r="J30" s="23">
        <v>50</v>
      </c>
      <c r="K30" s="18">
        <v>50</v>
      </c>
      <c r="L30" s="26"/>
      <c r="M30" s="27"/>
    </row>
    <row r="31" spans="1:13" ht="15.75" x14ac:dyDescent="0.25">
      <c r="A31" s="10">
        <v>30</v>
      </c>
      <c r="B31" s="7" t="s">
        <v>5</v>
      </c>
      <c r="C31" s="7" t="s">
        <v>6</v>
      </c>
      <c r="D31" s="10"/>
      <c r="E31" s="10">
        <v>30</v>
      </c>
      <c r="F31" s="8">
        <v>1927</v>
      </c>
      <c r="G31" s="7"/>
      <c r="H31" s="7">
        <v>18</v>
      </c>
      <c r="I31" s="16">
        <v>18</v>
      </c>
      <c r="J31" s="23">
        <v>60</v>
      </c>
      <c r="K31" s="18">
        <v>60</v>
      </c>
      <c r="L31" s="26"/>
      <c r="M31" s="27"/>
    </row>
    <row r="32" spans="1:13" ht="31.5" x14ac:dyDescent="0.25">
      <c r="A32" s="10">
        <v>31</v>
      </c>
      <c r="B32" s="7"/>
      <c r="C32" s="8" t="s">
        <v>7</v>
      </c>
      <c r="D32" s="10"/>
      <c r="E32" s="10">
        <v>31</v>
      </c>
      <c r="F32" s="8" t="s">
        <v>8</v>
      </c>
      <c r="G32" s="7" t="s">
        <v>9</v>
      </c>
      <c r="H32" s="7"/>
      <c r="I32" s="16">
        <v>19</v>
      </c>
      <c r="J32" s="23" t="s">
        <v>188</v>
      </c>
      <c r="K32" s="18">
        <v>20</v>
      </c>
      <c r="L32" s="26"/>
      <c r="M32" s="27"/>
    </row>
    <row r="33" spans="1:13" ht="15.75" x14ac:dyDescent="0.25">
      <c r="A33" s="10">
        <v>32</v>
      </c>
      <c r="B33" s="8" t="s">
        <v>10</v>
      </c>
      <c r="C33" s="7" t="s">
        <v>11</v>
      </c>
      <c r="D33" s="10"/>
      <c r="E33" s="10">
        <v>32</v>
      </c>
      <c r="F33" s="17">
        <v>1912</v>
      </c>
      <c r="G33" s="7" t="s">
        <v>12</v>
      </c>
      <c r="H33" s="7"/>
      <c r="I33" s="16">
        <v>24</v>
      </c>
      <c r="J33" s="23">
        <v>10000</v>
      </c>
      <c r="K33" s="18">
        <v>10000</v>
      </c>
      <c r="L33" s="26"/>
      <c r="M33" s="27"/>
    </row>
    <row r="34" spans="1:13" ht="69" customHeight="1" x14ac:dyDescent="0.25">
      <c r="A34" s="10">
        <v>33</v>
      </c>
      <c r="B34" s="8" t="s">
        <v>13</v>
      </c>
      <c r="C34" s="8" t="s">
        <v>14</v>
      </c>
      <c r="D34" s="10"/>
      <c r="E34" s="10">
        <v>33</v>
      </c>
      <c r="F34" s="8" t="s">
        <v>19</v>
      </c>
      <c r="G34" s="7"/>
      <c r="H34" s="7">
        <v>6</v>
      </c>
      <c r="I34" s="16">
        <v>6</v>
      </c>
      <c r="J34" s="23">
        <v>10</v>
      </c>
      <c r="K34" s="18">
        <v>10</v>
      </c>
      <c r="L34" s="26"/>
      <c r="M34" s="27"/>
    </row>
    <row r="35" spans="1:13" ht="53.25" customHeight="1" x14ac:dyDescent="0.25">
      <c r="A35" s="10">
        <v>34</v>
      </c>
      <c r="B35" s="8" t="s">
        <v>15</v>
      </c>
      <c r="C35" s="8" t="s">
        <v>16</v>
      </c>
      <c r="D35" s="10"/>
      <c r="E35" s="10">
        <v>34</v>
      </c>
      <c r="F35" s="8" t="s">
        <v>17</v>
      </c>
      <c r="G35" s="7"/>
      <c r="H35" s="7">
        <v>60</v>
      </c>
      <c r="I35" s="16">
        <v>60</v>
      </c>
      <c r="J35" s="23">
        <v>70</v>
      </c>
      <c r="K35" s="18">
        <v>70</v>
      </c>
      <c r="L35" s="26"/>
      <c r="M35" s="27"/>
    </row>
    <row r="36" spans="1:13" ht="49.5" customHeight="1" x14ac:dyDescent="0.25">
      <c r="A36" s="10">
        <v>35</v>
      </c>
      <c r="B36" s="7" t="s">
        <v>15</v>
      </c>
      <c r="C36" s="8" t="s">
        <v>18</v>
      </c>
      <c r="D36" s="10"/>
      <c r="E36" s="10">
        <v>35</v>
      </c>
      <c r="F36" s="8" t="s">
        <v>20</v>
      </c>
      <c r="G36" s="7"/>
      <c r="H36" s="7">
        <v>28</v>
      </c>
      <c r="I36" s="16">
        <v>28</v>
      </c>
      <c r="J36" s="23">
        <v>30</v>
      </c>
      <c r="K36" s="18">
        <v>30</v>
      </c>
      <c r="L36" s="26"/>
      <c r="M36" s="27"/>
    </row>
    <row r="37" spans="1:13" ht="69" customHeight="1" x14ac:dyDescent="0.25">
      <c r="A37" s="10">
        <v>36</v>
      </c>
      <c r="B37" s="7" t="s">
        <v>21</v>
      </c>
      <c r="C37" s="7" t="s">
        <v>22</v>
      </c>
      <c r="D37" s="10"/>
      <c r="E37" s="10">
        <v>36</v>
      </c>
      <c r="F37" s="8" t="s">
        <v>23</v>
      </c>
      <c r="G37" s="7"/>
      <c r="H37" s="7">
        <v>40</v>
      </c>
      <c r="I37" s="16">
        <v>40</v>
      </c>
      <c r="J37" s="23">
        <v>50</v>
      </c>
      <c r="K37" s="18">
        <v>50</v>
      </c>
      <c r="L37" s="26"/>
      <c r="M37" s="27"/>
    </row>
    <row r="38" spans="1:13" ht="31.5" x14ac:dyDescent="0.25">
      <c r="A38" s="10">
        <v>37</v>
      </c>
      <c r="B38" s="8" t="s">
        <v>24</v>
      </c>
      <c r="C38" s="8" t="s">
        <v>25</v>
      </c>
      <c r="D38" s="10"/>
      <c r="E38" s="10">
        <v>37</v>
      </c>
      <c r="F38" s="8" t="s">
        <v>26</v>
      </c>
      <c r="G38" s="7" t="s">
        <v>27</v>
      </c>
      <c r="H38" s="7"/>
      <c r="I38" s="16">
        <v>48</v>
      </c>
      <c r="J38" s="23" t="s">
        <v>183</v>
      </c>
      <c r="K38" s="18">
        <v>50</v>
      </c>
      <c r="L38" s="26"/>
      <c r="M38" s="27"/>
    </row>
    <row r="39" spans="1:13" ht="47.25" x14ac:dyDescent="0.25">
      <c r="A39" s="10">
        <v>38</v>
      </c>
      <c r="B39" s="7"/>
      <c r="C39" s="7" t="s">
        <v>28</v>
      </c>
      <c r="D39" s="10"/>
      <c r="E39" s="10">
        <v>38</v>
      </c>
      <c r="F39" s="15" t="s">
        <v>174</v>
      </c>
      <c r="G39" s="7" t="s">
        <v>29</v>
      </c>
      <c r="H39" s="7"/>
      <c r="I39" s="16">
        <v>7</v>
      </c>
      <c r="J39" s="23">
        <v>10000</v>
      </c>
      <c r="K39" s="18">
        <v>10000</v>
      </c>
      <c r="L39" s="26"/>
      <c r="M39" s="27"/>
    </row>
    <row r="40" spans="1:13" ht="37.5" customHeight="1" x14ac:dyDescent="0.25">
      <c r="A40" s="10">
        <v>39</v>
      </c>
      <c r="B40" s="8" t="s">
        <v>30</v>
      </c>
      <c r="C40" s="8" t="s">
        <v>31</v>
      </c>
      <c r="D40" s="10"/>
      <c r="E40" s="10">
        <v>39</v>
      </c>
      <c r="F40" s="15" t="s">
        <v>175</v>
      </c>
      <c r="G40" s="7" t="s">
        <v>32</v>
      </c>
      <c r="H40" s="7"/>
      <c r="I40" s="16">
        <v>49</v>
      </c>
      <c r="J40" s="23">
        <v>10000</v>
      </c>
      <c r="K40" s="18">
        <v>10000</v>
      </c>
      <c r="L40" s="26"/>
      <c r="M40" s="27"/>
    </row>
    <row r="41" spans="1:13" ht="49.5" customHeight="1" x14ac:dyDescent="0.25">
      <c r="A41" s="10">
        <v>40</v>
      </c>
      <c r="B41" s="8" t="s">
        <v>33</v>
      </c>
      <c r="C41" s="8" t="s">
        <v>34</v>
      </c>
      <c r="D41" s="10"/>
      <c r="E41" s="10">
        <v>40</v>
      </c>
      <c r="F41" s="8" t="s">
        <v>35</v>
      </c>
      <c r="G41" s="7"/>
      <c r="H41" s="7">
        <v>52</v>
      </c>
      <c r="I41" s="16">
        <v>52</v>
      </c>
      <c r="J41" s="23">
        <v>60</v>
      </c>
      <c r="K41" s="18">
        <v>60</v>
      </c>
      <c r="L41" s="26"/>
      <c r="M41" s="27"/>
    </row>
    <row r="42" spans="1:13" ht="47.25" x14ac:dyDescent="0.25">
      <c r="A42" s="10">
        <v>41</v>
      </c>
      <c r="B42" s="7"/>
      <c r="C42" s="7" t="s">
        <v>36</v>
      </c>
      <c r="D42" s="10"/>
      <c r="E42" s="10">
        <v>41</v>
      </c>
      <c r="F42" s="15" t="s">
        <v>176</v>
      </c>
      <c r="G42" s="7" t="s">
        <v>37</v>
      </c>
      <c r="H42" s="7"/>
      <c r="I42" s="16">
        <v>5</v>
      </c>
      <c r="J42" s="23">
        <v>10000</v>
      </c>
      <c r="K42" s="18">
        <v>10000</v>
      </c>
      <c r="L42" s="26"/>
    </row>
    <row r="43" spans="1:13" ht="63" x14ac:dyDescent="0.25">
      <c r="A43" s="10">
        <v>42</v>
      </c>
      <c r="B43" s="8" t="s">
        <v>40</v>
      </c>
      <c r="C43" s="8" t="s">
        <v>38</v>
      </c>
      <c r="D43" s="10"/>
      <c r="E43" s="10">
        <v>42</v>
      </c>
      <c r="F43" s="8" t="s">
        <v>39</v>
      </c>
      <c r="G43" s="7"/>
      <c r="H43" s="7">
        <v>78</v>
      </c>
      <c r="I43" s="16">
        <v>78</v>
      </c>
      <c r="J43" s="23">
        <v>90</v>
      </c>
      <c r="K43" s="18">
        <v>90</v>
      </c>
      <c r="L43" s="26"/>
    </row>
    <row r="44" spans="1:13" ht="47.25" x14ac:dyDescent="0.25">
      <c r="A44" s="10">
        <v>43</v>
      </c>
      <c r="B44" s="7" t="s">
        <v>41</v>
      </c>
      <c r="C44" s="8" t="s">
        <v>42</v>
      </c>
      <c r="D44" s="10"/>
      <c r="E44" s="10">
        <v>43</v>
      </c>
      <c r="F44" s="8" t="s">
        <v>43</v>
      </c>
      <c r="G44" s="7"/>
      <c r="H44" s="7">
        <v>87</v>
      </c>
      <c r="I44" s="16">
        <v>87</v>
      </c>
      <c r="J44" s="23">
        <v>100</v>
      </c>
      <c r="K44" s="18">
        <v>100</v>
      </c>
      <c r="L44" s="26"/>
    </row>
    <row r="45" spans="1:13" ht="47.25" x14ac:dyDescent="0.25">
      <c r="A45" s="10">
        <v>44</v>
      </c>
      <c r="B45" s="7" t="s">
        <v>44</v>
      </c>
      <c r="C45" s="7" t="s">
        <v>45</v>
      </c>
      <c r="D45" s="10"/>
      <c r="E45" s="10">
        <v>44</v>
      </c>
      <c r="F45" s="15" t="s">
        <v>177</v>
      </c>
      <c r="G45" s="7" t="s">
        <v>1</v>
      </c>
      <c r="H45" s="7"/>
      <c r="I45" s="16">
        <v>54</v>
      </c>
      <c r="J45" s="23">
        <v>10000</v>
      </c>
      <c r="K45" s="18">
        <v>10000</v>
      </c>
      <c r="L45" s="26"/>
    </row>
    <row r="46" spans="1:13" ht="47.25" x14ac:dyDescent="0.25">
      <c r="A46" s="10">
        <v>45</v>
      </c>
      <c r="B46" s="7" t="s">
        <v>46</v>
      </c>
      <c r="C46" s="8" t="s">
        <v>47</v>
      </c>
      <c r="D46" s="10"/>
      <c r="E46" s="10">
        <v>45</v>
      </c>
      <c r="F46" s="8" t="s">
        <v>48</v>
      </c>
      <c r="G46" s="7" t="s">
        <v>27</v>
      </c>
      <c r="H46" s="7"/>
      <c r="I46" s="16">
        <v>48</v>
      </c>
      <c r="J46" s="23" t="s">
        <v>183</v>
      </c>
      <c r="K46" s="18">
        <v>50</v>
      </c>
      <c r="L46" s="26"/>
    </row>
    <row r="47" spans="1:13" ht="31.5" x14ac:dyDescent="0.25">
      <c r="A47" s="10">
        <v>46</v>
      </c>
      <c r="B47" s="7"/>
      <c r="C47" s="8" t="s">
        <v>49</v>
      </c>
      <c r="D47" s="10"/>
      <c r="E47" s="10">
        <v>46</v>
      </c>
      <c r="F47" s="15" t="s">
        <v>178</v>
      </c>
      <c r="G47" s="7" t="s">
        <v>50</v>
      </c>
      <c r="H47" s="7"/>
      <c r="I47" s="16">
        <v>68</v>
      </c>
      <c r="J47" s="23">
        <v>30000</v>
      </c>
      <c r="K47" s="18">
        <v>30000</v>
      </c>
      <c r="L47" s="26"/>
    </row>
    <row r="48" spans="1:13" ht="63" x14ac:dyDescent="0.25">
      <c r="A48" s="10">
        <v>47</v>
      </c>
      <c r="B48" s="7" t="s">
        <v>51</v>
      </c>
      <c r="C48" s="7" t="s">
        <v>52</v>
      </c>
      <c r="D48" s="10"/>
      <c r="E48" s="10">
        <v>47</v>
      </c>
      <c r="F48" s="8" t="s">
        <v>53</v>
      </c>
      <c r="G48" s="7"/>
      <c r="H48" s="7">
        <v>12</v>
      </c>
      <c r="I48" s="16">
        <v>12</v>
      </c>
      <c r="J48" s="23">
        <v>20</v>
      </c>
      <c r="K48" s="18">
        <v>20</v>
      </c>
      <c r="L48" s="26"/>
    </row>
    <row r="49" spans="1:12" ht="15.75" x14ac:dyDescent="0.25">
      <c r="A49" s="10">
        <v>48</v>
      </c>
      <c r="B49" s="8" t="s">
        <v>54</v>
      </c>
      <c r="C49" s="7" t="s">
        <v>55</v>
      </c>
      <c r="D49" s="10"/>
      <c r="E49" s="10">
        <v>48</v>
      </c>
      <c r="F49" s="17">
        <v>1883</v>
      </c>
      <c r="G49" s="7" t="s">
        <v>56</v>
      </c>
      <c r="H49" s="7"/>
      <c r="I49" s="16">
        <v>36</v>
      </c>
      <c r="J49" s="23">
        <v>30000</v>
      </c>
      <c r="K49" s="18">
        <v>30000</v>
      </c>
      <c r="L49" s="26"/>
    </row>
    <row r="50" spans="1:12" ht="47.25" x14ac:dyDescent="0.25">
      <c r="A50" s="10">
        <v>49</v>
      </c>
      <c r="B50" s="8" t="s">
        <v>57</v>
      </c>
      <c r="C50" s="8" t="s">
        <v>58</v>
      </c>
      <c r="D50" s="10"/>
      <c r="E50" s="10">
        <v>49</v>
      </c>
      <c r="F50" s="15" t="s">
        <v>179</v>
      </c>
      <c r="G50" s="7" t="s">
        <v>59</v>
      </c>
      <c r="H50" s="8"/>
      <c r="I50" s="16">
        <v>13</v>
      </c>
      <c r="J50" s="23">
        <v>10000</v>
      </c>
      <c r="K50" s="18">
        <v>10000</v>
      </c>
      <c r="L50" s="26"/>
    </row>
    <row r="51" spans="1:12" ht="18.75" x14ac:dyDescent="0.25">
      <c r="A51" s="10">
        <v>50</v>
      </c>
      <c r="B51" s="3"/>
      <c r="C51" s="3" t="s">
        <v>115</v>
      </c>
      <c r="D51" s="10"/>
      <c r="E51" s="10">
        <v>50</v>
      </c>
      <c r="F51" s="7">
        <v>1976</v>
      </c>
      <c r="G51" s="3" t="s">
        <v>116</v>
      </c>
      <c r="H51" s="5"/>
      <c r="I51" s="3">
        <v>130</v>
      </c>
      <c r="J51" s="23">
        <v>3900</v>
      </c>
      <c r="K51" s="18">
        <v>3900</v>
      </c>
      <c r="L51" s="26"/>
    </row>
    <row r="52" spans="1:12" ht="18.75" x14ac:dyDescent="0.25">
      <c r="A52" s="10">
        <v>51</v>
      </c>
      <c r="B52" s="3"/>
      <c r="C52" s="3" t="s">
        <v>117</v>
      </c>
      <c r="D52" s="10"/>
      <c r="E52" s="10">
        <v>51</v>
      </c>
      <c r="F52" s="7">
        <v>1976</v>
      </c>
      <c r="G52" s="3" t="s">
        <v>118</v>
      </c>
      <c r="H52" s="5"/>
      <c r="I52" s="3">
        <v>269</v>
      </c>
      <c r="J52" s="23">
        <v>3900</v>
      </c>
      <c r="K52" s="18">
        <v>3900</v>
      </c>
      <c r="L52" s="26"/>
    </row>
    <row r="53" spans="1:12" ht="56.25" x14ac:dyDescent="0.25">
      <c r="A53" s="10">
        <v>52</v>
      </c>
      <c r="B53" s="4" t="s">
        <v>125</v>
      </c>
      <c r="C53" s="3" t="s">
        <v>147</v>
      </c>
      <c r="D53" s="10"/>
      <c r="E53" s="10">
        <v>52</v>
      </c>
      <c r="F53" s="8" t="s">
        <v>119</v>
      </c>
      <c r="G53" s="3" t="s">
        <v>120</v>
      </c>
      <c r="H53" s="3"/>
      <c r="I53" s="3">
        <v>161</v>
      </c>
      <c r="J53" s="23">
        <v>7200</v>
      </c>
      <c r="K53" s="18">
        <v>7200</v>
      </c>
      <c r="L53" s="26"/>
    </row>
    <row r="54" spans="1:12" ht="18.75" x14ac:dyDescent="0.25">
      <c r="A54" s="10">
        <v>53</v>
      </c>
      <c r="B54" s="3"/>
      <c r="C54" s="3" t="s">
        <v>121</v>
      </c>
      <c r="D54" s="10"/>
      <c r="E54" s="10">
        <v>53</v>
      </c>
      <c r="F54" s="7" t="s">
        <v>119</v>
      </c>
      <c r="G54" s="3" t="s">
        <v>122</v>
      </c>
      <c r="H54" s="3"/>
      <c r="I54" s="3">
        <v>125</v>
      </c>
      <c r="J54" s="23">
        <v>7200</v>
      </c>
      <c r="K54" s="18">
        <v>7200</v>
      </c>
      <c r="L54" s="26"/>
    </row>
    <row r="55" spans="1:12" ht="18.75" x14ac:dyDescent="0.25">
      <c r="A55" s="10">
        <v>54</v>
      </c>
      <c r="B55" s="3"/>
      <c r="C55" s="3" t="s">
        <v>123</v>
      </c>
      <c r="D55" s="10"/>
      <c r="E55" s="10">
        <v>54</v>
      </c>
      <c r="F55" s="7" t="s">
        <v>119</v>
      </c>
      <c r="G55" s="3" t="s">
        <v>124</v>
      </c>
      <c r="H55" s="3"/>
      <c r="I55" s="3">
        <v>83</v>
      </c>
      <c r="J55" s="23">
        <v>2600</v>
      </c>
      <c r="K55" s="18">
        <v>2600</v>
      </c>
      <c r="L55" s="26"/>
    </row>
    <row r="56" spans="1:12" ht="18.75" x14ac:dyDescent="0.25">
      <c r="A56" s="10">
        <v>55</v>
      </c>
      <c r="B56" s="3" t="s">
        <v>126</v>
      </c>
      <c r="C56" s="3" t="s">
        <v>127</v>
      </c>
      <c r="D56" s="10"/>
      <c r="E56" s="10">
        <v>55</v>
      </c>
      <c r="F56" s="7">
        <v>1958</v>
      </c>
      <c r="G56" s="3" t="s">
        <v>128</v>
      </c>
      <c r="H56" s="3"/>
      <c r="I56" s="3">
        <v>65</v>
      </c>
      <c r="J56" s="23">
        <v>2200</v>
      </c>
      <c r="K56" s="18">
        <v>2200</v>
      </c>
      <c r="L56" s="26"/>
    </row>
    <row r="57" spans="1:12" ht="18.75" x14ac:dyDescent="0.25">
      <c r="A57" s="10">
        <v>56</v>
      </c>
      <c r="B57" s="3" t="s">
        <v>129</v>
      </c>
      <c r="C57" s="3" t="s">
        <v>130</v>
      </c>
      <c r="D57" s="10"/>
      <c r="E57" s="10">
        <v>56</v>
      </c>
      <c r="F57" s="7" t="s">
        <v>131</v>
      </c>
      <c r="G57" s="3" t="s">
        <v>59</v>
      </c>
      <c r="H57" s="3"/>
      <c r="I57" s="3">
        <v>13</v>
      </c>
      <c r="J57" s="23">
        <v>6650</v>
      </c>
      <c r="K57" s="18">
        <v>6650</v>
      </c>
      <c r="L57" s="26"/>
    </row>
    <row r="58" spans="1:12" ht="31.5" x14ac:dyDescent="0.25">
      <c r="A58" s="10">
        <v>57</v>
      </c>
      <c r="B58" s="3" t="s">
        <v>132</v>
      </c>
      <c r="C58" s="3" t="s">
        <v>133</v>
      </c>
      <c r="D58" s="10"/>
      <c r="E58" s="10">
        <v>57</v>
      </c>
      <c r="F58" s="8" t="s">
        <v>134</v>
      </c>
      <c r="G58" s="3" t="s">
        <v>135</v>
      </c>
      <c r="H58" s="3"/>
      <c r="I58" s="3">
        <v>33</v>
      </c>
      <c r="J58" s="23">
        <v>9450</v>
      </c>
      <c r="K58" s="18">
        <v>9450</v>
      </c>
      <c r="L58" s="26"/>
    </row>
    <row r="59" spans="1:12" ht="31.5" x14ac:dyDescent="0.25">
      <c r="A59" s="10">
        <v>58</v>
      </c>
      <c r="B59" s="3" t="s">
        <v>136</v>
      </c>
      <c r="C59" s="3" t="s">
        <v>137</v>
      </c>
      <c r="D59" s="10"/>
      <c r="E59" s="10">
        <v>58</v>
      </c>
      <c r="F59" s="8" t="s">
        <v>138</v>
      </c>
      <c r="G59" s="3" t="s">
        <v>139</v>
      </c>
      <c r="H59" s="3"/>
      <c r="I59" s="3">
        <v>29</v>
      </c>
      <c r="J59" s="23">
        <v>1200</v>
      </c>
      <c r="K59" s="18">
        <v>1200</v>
      </c>
      <c r="L59" s="26"/>
    </row>
    <row r="60" spans="1:12" ht="37.5" x14ac:dyDescent="0.25">
      <c r="A60" s="10">
        <v>59</v>
      </c>
      <c r="B60" s="4" t="s">
        <v>140</v>
      </c>
      <c r="C60" s="3" t="s">
        <v>141</v>
      </c>
      <c r="D60" s="10"/>
      <c r="E60" s="10">
        <v>59</v>
      </c>
      <c r="F60" s="7">
        <v>1960</v>
      </c>
      <c r="G60" s="3" t="s">
        <v>104</v>
      </c>
      <c r="H60" s="3"/>
      <c r="I60" s="3">
        <v>76</v>
      </c>
      <c r="J60" s="23">
        <v>10400</v>
      </c>
      <c r="K60" s="18">
        <v>10400</v>
      </c>
      <c r="L60" s="26"/>
    </row>
    <row r="61" spans="1:12" ht="18.75" x14ac:dyDescent="0.25">
      <c r="A61" s="10">
        <v>60</v>
      </c>
      <c r="B61" s="3" t="s">
        <v>142</v>
      </c>
      <c r="C61" s="3" t="s">
        <v>143</v>
      </c>
      <c r="D61" s="10"/>
      <c r="E61" s="10">
        <v>60</v>
      </c>
      <c r="F61" s="7">
        <v>1986</v>
      </c>
      <c r="G61" s="3"/>
      <c r="H61" s="3">
        <v>38</v>
      </c>
      <c r="I61" s="2">
        <v>38</v>
      </c>
      <c r="J61" s="23">
        <v>1100</v>
      </c>
      <c r="K61" s="18">
        <v>1100</v>
      </c>
      <c r="L61" s="26"/>
    </row>
    <row r="62" spans="1:12" ht="18.75" x14ac:dyDescent="0.25">
      <c r="A62" s="10">
        <v>61</v>
      </c>
      <c r="B62" s="3"/>
      <c r="C62" s="3" t="s">
        <v>144</v>
      </c>
      <c r="D62" s="10"/>
      <c r="E62" s="10">
        <v>61</v>
      </c>
      <c r="F62" s="7">
        <v>1965</v>
      </c>
      <c r="G62" s="3" t="s">
        <v>128</v>
      </c>
      <c r="H62" s="3"/>
      <c r="I62" s="2">
        <v>65</v>
      </c>
      <c r="J62" s="23">
        <v>900</v>
      </c>
      <c r="K62" s="18">
        <v>900</v>
      </c>
      <c r="L62" s="26"/>
    </row>
    <row r="63" spans="1:12" ht="18.75" x14ac:dyDescent="0.25">
      <c r="A63" s="10">
        <v>62</v>
      </c>
      <c r="B63" s="3" t="s">
        <v>114</v>
      </c>
      <c r="C63" s="3" t="s">
        <v>146</v>
      </c>
      <c r="D63" s="10"/>
      <c r="E63" s="10">
        <v>62</v>
      </c>
      <c r="F63" s="7"/>
      <c r="G63" s="3" t="s">
        <v>29</v>
      </c>
      <c r="H63" s="5"/>
      <c r="I63" s="3">
        <v>7</v>
      </c>
      <c r="J63" s="23" t="s">
        <v>190</v>
      </c>
      <c r="K63" s="18">
        <v>10</v>
      </c>
      <c r="L63" s="26"/>
    </row>
    <row r="64" spans="1:12" ht="37.5" x14ac:dyDescent="0.3">
      <c r="A64" s="10">
        <v>63</v>
      </c>
      <c r="B64" s="1" t="s">
        <v>148</v>
      </c>
      <c r="C64" s="6" t="s">
        <v>149</v>
      </c>
      <c r="D64" s="10"/>
      <c r="E64" s="10">
        <v>63</v>
      </c>
      <c r="F64" s="9">
        <v>1988</v>
      </c>
      <c r="G64" s="1"/>
      <c r="H64" s="1">
        <v>33</v>
      </c>
      <c r="I64" s="2">
        <v>33</v>
      </c>
      <c r="J64" s="23">
        <v>40</v>
      </c>
      <c r="K64" s="18">
        <v>40</v>
      </c>
      <c r="L64" s="26"/>
    </row>
    <row r="65" spans="1:12" ht="31.5" x14ac:dyDescent="0.3">
      <c r="A65" s="10">
        <v>64</v>
      </c>
      <c r="B65" s="1" t="s">
        <v>148</v>
      </c>
      <c r="C65" s="14" t="s">
        <v>167</v>
      </c>
      <c r="D65" s="10"/>
      <c r="E65" s="10">
        <v>64</v>
      </c>
      <c r="F65" s="10">
        <v>1979</v>
      </c>
      <c r="G65" s="10" t="s">
        <v>168</v>
      </c>
      <c r="H65" s="10"/>
      <c r="I65" s="10">
        <v>58</v>
      </c>
      <c r="J65" s="23">
        <v>60</v>
      </c>
      <c r="K65" s="18">
        <v>60</v>
      </c>
      <c r="L65" s="26"/>
    </row>
    <row r="66" spans="1:12" ht="31.5" x14ac:dyDescent="0.3">
      <c r="A66" s="10">
        <v>65</v>
      </c>
      <c r="B66" s="1" t="s">
        <v>148</v>
      </c>
      <c r="C66" s="14" t="s">
        <v>169</v>
      </c>
      <c r="D66" s="10"/>
      <c r="E66" s="10">
        <v>65</v>
      </c>
      <c r="F66" s="10">
        <v>1982</v>
      </c>
      <c r="G66" s="10"/>
      <c r="H66" s="10">
        <v>56</v>
      </c>
      <c r="I66" s="10">
        <v>56</v>
      </c>
      <c r="J66" s="23">
        <v>60</v>
      </c>
      <c r="K66" s="18">
        <v>60</v>
      </c>
      <c r="L66" s="26"/>
    </row>
    <row r="67" spans="1:12" ht="23.25" x14ac:dyDescent="0.25">
      <c r="A67" s="10"/>
      <c r="B67" s="10"/>
      <c r="C67" s="10"/>
      <c r="D67" s="10"/>
      <c r="E67" s="10"/>
      <c r="F67" s="10"/>
      <c r="G67" s="10"/>
      <c r="H67" s="10"/>
      <c r="I67" s="21">
        <f>SUM(I2:I66)</f>
        <v>3441</v>
      </c>
      <c r="J67" s="23"/>
      <c r="K67" s="20">
        <f>SUM(K2:K66)</f>
        <v>229020</v>
      </c>
      <c r="L67" s="26"/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2020-04-14T08:00:18Z</dcterms:modified>
</cp:coreProperties>
</file>